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0545" tabRatio="625" activeTab="0"/>
  </bookViews>
  <sheets>
    <sheet name="Тарифы на 2019 год" sheetId="1" r:id="rId1"/>
  </sheets>
  <definedNames>
    <definedName name="_xlnm.Print_Titles" localSheetId="0">'Тарифы на 2019 год'!$A:$B,'Тарифы на 2019 год'!$3:$4</definedName>
    <definedName name="_xlnm.Print_Area" localSheetId="0">'Тарифы на 2019 год'!$A$1:$I$60</definedName>
  </definedNames>
  <calcPr calcMode="manual" fullCalcOnLoad="1"/>
</workbook>
</file>

<file path=xl/sharedStrings.xml><?xml version="1.0" encoding="utf-8"?>
<sst xmlns="http://schemas.openxmlformats.org/spreadsheetml/2006/main" count="41" uniqueCount="38">
  <si>
    <t>№№ п/п</t>
  </si>
  <si>
    <t>Наименование ресурсоснабжающей организации</t>
  </si>
  <si>
    <t>К                   роста                (в %)</t>
  </si>
  <si>
    <t>ВОДОСНАБЖЕНИЕ</t>
  </si>
  <si>
    <t>ЭЛЕКТРИЧЕСКАЯ ЭНЕРГИЯ, руб./кВтч</t>
  </si>
  <si>
    <t>В пределах социальной нормы потребления</t>
  </si>
  <si>
    <t>Сверх социальной нормы потребления</t>
  </si>
  <si>
    <t>Население, проживающее в сельских населенных пунктах и приравненным к ним</t>
  </si>
  <si>
    <t>СЖИЖЕННЫЙ  ГАЗ, руб./кг.</t>
  </si>
  <si>
    <t>СБОР И ВЫВОЗ ТВЕРДЫХ БЫТОВЫХ ОТХОДОВ, руб. за 1 куб. метр</t>
  </si>
  <si>
    <r>
      <t>Примечание:</t>
    </r>
    <r>
      <rPr>
        <sz val="12"/>
        <rFont val="Times New Roman"/>
        <family val="1"/>
      </rPr>
      <t xml:space="preserve"> *</t>
    </r>
    <r>
      <rPr>
        <b/>
        <sz val="12"/>
        <rFont val="Times New Roman"/>
        <family val="1"/>
      </rPr>
      <t xml:space="preserve">ЭКО </t>
    </r>
    <r>
      <rPr>
        <sz val="12"/>
        <rFont val="Times New Roman"/>
        <family val="1"/>
      </rPr>
      <t>– экономически обоснованный тариф</t>
    </r>
  </si>
  <si>
    <r>
      <t xml:space="preserve">МУП«МПО ЖКХ Миллеровского района» </t>
    </r>
    <r>
      <rPr>
        <i/>
        <sz val="12"/>
        <rFont val="Times New Roman"/>
        <family val="1"/>
      </rPr>
      <t>(Верхнеталовское с. п., Ольхово-Рогское с. п., Первомайское с. п., Сулинское с. п., Титовское с. п.)</t>
    </r>
  </si>
  <si>
    <t>ЭОТ                                 на 1 полугодие                                    2019                            (руб. коп.)</t>
  </si>
  <si>
    <t>ЭОТ                                 на 2 полугодие                      2019                               (руб. коп.)</t>
  </si>
  <si>
    <t>Тариф для населения                на 1 полугодие                            2019                              (руб. коп.)</t>
  </si>
  <si>
    <t>Тариф для населения                на 2 полугодие                            2019                               (руб. коп.)</t>
  </si>
  <si>
    <t>Миллеровская база сжиженного газа                                           -    филиал АО «СГ -трейдинг»</t>
  </si>
  <si>
    <t>ПРИРОДНЫЙ ГАЗ</t>
  </si>
  <si>
    <t>№ п/п</t>
  </si>
  <si>
    <t>Направления использования газа населением</t>
  </si>
  <si>
    <t>Еденицы измерения</t>
  </si>
  <si>
    <t>Розничная цена на газ (с учетом НДС)</t>
  </si>
  <si>
    <t>Приготовление пищи и нагрев воды с использованием газовой плиты (в отсутствие других направлений использования газа)</t>
  </si>
  <si>
    <t>руб./1 куб.м, приведенный к стандартным условиям</t>
  </si>
  <si>
    <t>Нагрев воды с использованием газового водонагревателя при отсутствии центрального горячего водоснабжения (в отсутствие других направлений использования газа)</t>
  </si>
  <si>
    <t>Приготовление пищи и нагрев воды с использованием газовой плиты и нагрев воды с использованием газового водонагревателя при отсутствии центрального горячего водоснабжения (в отсутствие других направлений использования газа)</t>
  </si>
  <si>
    <t>Отопление или отопление с одновременным использованием газа на другие цели (кроме отопления и (или) выработки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домах)</t>
  </si>
  <si>
    <t>руб./1000 куб.м, приведенный к стандартным условиям</t>
  </si>
  <si>
    <t>Отопление и (или) выработка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домах)</t>
  </si>
  <si>
    <t>ООО "Экосервис"</t>
  </si>
  <si>
    <t>Индекс изменения платы граждан, %</t>
  </si>
  <si>
    <t xml:space="preserve">Примечание </t>
  </si>
  <si>
    <t>Постановление РСТ РО № 69/5 от 19.11.2018 г.</t>
  </si>
  <si>
    <t>Постановление РСТ РО № 92/8 от 28.12.2018 г.</t>
  </si>
  <si>
    <t>Постановление РСТ РО № 2/9 от 24.01.2019 г.</t>
  </si>
  <si>
    <t>Постановление РСТ РО № 67/12 от 13.11.2018 г.</t>
  </si>
  <si>
    <t>Постановление РСТ РО № 85/125 от 20.12.2018 г.</t>
  </si>
  <si>
    <t xml:space="preserve">ИНФОРМАЦИЯ                                                                                                                                                             об экономически обоснованных тарифах и тарифах для населения                                                                                                                                                    на I  и II полугодие 2019 года,                                                                                                                                         установленных Региональной службой по тарифам Ростовской области                                                                                                                                           в муниципальном образовании Криворожское сельское поселение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</si>
</sst>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"/>
    <numFmt numFmtId="178" formatCode="0.000"/>
    <numFmt numFmtId="179" formatCode="0.000000"/>
    <numFmt numFmtId="180" formatCode="0.0000"/>
  </numFmts>
  <fonts count="43">
    <font>
      <sz val="10"/>
      <name val="Arial Cyr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4" fillId="33" borderId="0" xfId="0" applyFont="1" applyFill="1" applyAlignment="1">
      <alignment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1" fillId="34" borderId="10" xfId="0" applyFont="1" applyFill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3" fillId="35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178" fontId="2" fillId="34" borderId="10" xfId="0" applyNumberFormat="1" applyFont="1" applyFill="1" applyBorder="1" applyAlignment="1">
      <alignment horizontal="center" vertical="center" wrapText="1"/>
    </xf>
    <xf numFmtId="176" fontId="2" fillId="34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 wrapText="1"/>
    </xf>
    <xf numFmtId="2" fontId="0" fillId="0" borderId="15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34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view="pageBreakPreview" zoomScaleSheetLayoutView="100" zoomScalePageLayoutView="0" workbookViewId="0" topLeftCell="A59">
      <selection activeCell="G8" sqref="G8"/>
    </sheetView>
  </sheetViews>
  <sheetFormatPr defaultColWidth="9.00390625" defaultRowHeight="12.75"/>
  <cols>
    <col min="1" max="1" width="5.125" style="1" customWidth="1"/>
    <col min="2" max="2" width="25.375" style="1" customWidth="1"/>
    <col min="3" max="3" width="14.625" style="1" customWidth="1"/>
    <col min="4" max="4" width="13.375" style="1" customWidth="1"/>
    <col min="5" max="5" width="9.625" style="1" bestFit="1" customWidth="1"/>
    <col min="6" max="6" width="17.75390625" style="1" customWidth="1"/>
    <col min="7" max="7" width="13.125" style="1" customWidth="1"/>
    <col min="8" max="8" width="10.625" style="1" customWidth="1"/>
    <col min="9" max="9" width="19.25390625" style="1" customWidth="1"/>
    <col min="10" max="16384" width="9.125" style="1" customWidth="1"/>
  </cols>
  <sheetData>
    <row r="1" spans="1:9" s="3" customFormat="1" ht="99.75" customHeight="1">
      <c r="A1" s="54" t="s">
        <v>37</v>
      </c>
      <c r="B1" s="54"/>
      <c r="C1" s="54"/>
      <c r="D1" s="54"/>
      <c r="E1" s="54"/>
      <c r="F1" s="54"/>
      <c r="G1" s="54"/>
      <c r="H1" s="54"/>
      <c r="I1" s="54"/>
    </row>
    <row r="2" ht="18.75" customHeight="1"/>
    <row r="3" spans="1:9" s="2" customFormat="1" ht="74.25" customHeight="1">
      <c r="A3" s="8" t="s">
        <v>0</v>
      </c>
      <c r="B3" s="8" t="s">
        <v>1</v>
      </c>
      <c r="C3" s="8" t="s">
        <v>12</v>
      </c>
      <c r="D3" s="8" t="s">
        <v>13</v>
      </c>
      <c r="E3" s="8" t="s">
        <v>2</v>
      </c>
      <c r="F3" s="8" t="s">
        <v>14</v>
      </c>
      <c r="G3" s="8" t="s">
        <v>15</v>
      </c>
      <c r="H3" s="8" t="s">
        <v>30</v>
      </c>
      <c r="I3" s="8" t="s">
        <v>31</v>
      </c>
    </row>
    <row r="4" spans="1:9" ht="19.5" customHeight="1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>
        <v>8</v>
      </c>
      <c r="I4" s="14">
        <v>9</v>
      </c>
    </row>
    <row r="5" spans="1:9" ht="21.75" customHeight="1">
      <c r="A5" s="53" t="s">
        <v>3</v>
      </c>
      <c r="B5" s="53"/>
      <c r="C5" s="53"/>
      <c r="D5" s="53"/>
      <c r="E5" s="53"/>
      <c r="F5" s="53"/>
      <c r="G5" s="53"/>
      <c r="H5" s="53"/>
      <c r="I5" s="53"/>
    </row>
    <row r="6" spans="1:9" ht="51" customHeight="1" hidden="1">
      <c r="A6" s="6"/>
      <c r="B6" s="10"/>
      <c r="C6" s="19"/>
      <c r="D6" s="19"/>
      <c r="E6" s="27"/>
      <c r="F6" s="19"/>
      <c r="G6" s="19"/>
      <c r="H6" s="27"/>
      <c r="I6" s="18"/>
    </row>
    <row r="7" spans="1:9" ht="149.25" customHeight="1" hidden="1">
      <c r="A7" s="6"/>
      <c r="B7" s="10"/>
      <c r="C7" s="19"/>
      <c r="D7" s="19"/>
      <c r="E7" s="27"/>
      <c r="F7" s="19"/>
      <c r="G7" s="19"/>
      <c r="H7" s="27"/>
      <c r="I7" s="18"/>
    </row>
    <row r="8" spans="1:9" ht="126.75" customHeight="1">
      <c r="A8" s="6">
        <v>1</v>
      </c>
      <c r="B8" s="10" t="s">
        <v>11</v>
      </c>
      <c r="C8" s="19">
        <v>47.88</v>
      </c>
      <c r="D8" s="19">
        <v>48.59</v>
      </c>
      <c r="E8" s="27">
        <f>D8/C8*100</f>
        <v>101.48287385129491</v>
      </c>
      <c r="F8" s="19">
        <v>28.27</v>
      </c>
      <c r="G8" s="19">
        <v>29.4</v>
      </c>
      <c r="H8" s="27">
        <f>G8/F8*100</f>
        <v>103.99717014503007</v>
      </c>
      <c r="I8" s="18" t="s">
        <v>32</v>
      </c>
    </row>
    <row r="9" spans="1:9" ht="126.75" customHeight="1" hidden="1">
      <c r="A9" s="6"/>
      <c r="B9" s="10"/>
      <c r="C9" s="19"/>
      <c r="D9" s="19"/>
      <c r="E9" s="27"/>
      <c r="F9" s="19"/>
      <c r="G9" s="19"/>
      <c r="H9" s="27"/>
      <c r="I9" s="18"/>
    </row>
    <row r="10" spans="1:9" ht="126.75" customHeight="1" hidden="1">
      <c r="A10" s="6"/>
      <c r="B10" s="10"/>
      <c r="C10" s="19"/>
      <c r="D10" s="19"/>
      <c r="E10" s="27"/>
      <c r="F10" s="19"/>
      <c r="G10" s="19"/>
      <c r="H10" s="27"/>
      <c r="I10" s="18"/>
    </row>
    <row r="11" spans="1:9" ht="126.75" customHeight="1" hidden="1">
      <c r="A11" s="6"/>
      <c r="B11" s="10"/>
      <c r="C11" s="19"/>
      <c r="D11" s="19"/>
      <c r="E11" s="27"/>
      <c r="F11" s="19"/>
      <c r="G11" s="19"/>
      <c r="H11" s="27"/>
      <c r="I11" s="18"/>
    </row>
    <row r="12" spans="1:9" ht="79.5" customHeight="1" hidden="1">
      <c r="A12" s="9"/>
      <c r="B12" s="13"/>
      <c r="C12" s="19"/>
      <c r="D12" s="19"/>
      <c r="E12" s="27"/>
      <c r="F12" s="19"/>
      <c r="G12" s="19"/>
      <c r="H12" s="27"/>
      <c r="I12" s="18"/>
    </row>
    <row r="13" spans="1:9" ht="22.5" customHeight="1" hidden="1">
      <c r="A13" s="53"/>
      <c r="B13" s="53"/>
      <c r="C13" s="53"/>
      <c r="D13" s="53"/>
      <c r="E13" s="53"/>
      <c r="F13" s="53"/>
      <c r="G13" s="53"/>
      <c r="H13" s="53"/>
      <c r="I13" s="53"/>
    </row>
    <row r="14" spans="1:9" ht="53.25" customHeight="1" hidden="1">
      <c r="A14" s="6"/>
      <c r="B14" s="10"/>
      <c r="C14" s="24"/>
      <c r="D14" s="24"/>
      <c r="E14" s="20"/>
      <c r="F14" s="19"/>
      <c r="G14" s="24"/>
      <c r="H14" s="27"/>
      <c r="I14" s="18"/>
    </row>
    <row r="15" spans="1:9" ht="18.75" hidden="1">
      <c r="A15" s="43"/>
      <c r="B15" s="43"/>
      <c r="C15" s="43"/>
      <c r="D15" s="43"/>
      <c r="E15" s="43"/>
      <c r="F15" s="43"/>
      <c r="G15" s="43"/>
      <c r="H15" s="43"/>
      <c r="I15" s="43"/>
    </row>
    <row r="16" spans="1:9" ht="114" customHeight="1" hidden="1">
      <c r="A16" s="6"/>
      <c r="B16" s="23"/>
      <c r="C16" s="19"/>
      <c r="D16" s="24"/>
      <c r="E16" s="27"/>
      <c r="F16" s="21"/>
      <c r="G16" s="19"/>
      <c r="H16" s="20"/>
      <c r="I16" s="18"/>
    </row>
    <row r="17" spans="1:9" ht="54" customHeight="1" hidden="1">
      <c r="A17" s="6"/>
      <c r="B17" s="10"/>
      <c r="C17" s="19"/>
      <c r="D17" s="19"/>
      <c r="E17" s="24"/>
      <c r="F17" s="19"/>
      <c r="G17" s="19"/>
      <c r="H17" s="20"/>
      <c r="I17" s="18"/>
    </row>
    <row r="18" spans="1:9" ht="66.75" customHeight="1" hidden="1">
      <c r="A18" s="6"/>
      <c r="B18" s="10"/>
      <c r="C18" s="19"/>
      <c r="D18" s="19"/>
      <c r="E18" s="27"/>
      <c r="F18" s="19"/>
      <c r="G18" s="19"/>
      <c r="H18" s="20"/>
      <c r="I18" s="18"/>
    </row>
    <row r="19" spans="1:9" ht="15.75" hidden="1">
      <c r="A19" s="6"/>
      <c r="B19" s="17"/>
      <c r="C19" s="19"/>
      <c r="D19" s="19"/>
      <c r="E19" s="27"/>
      <c r="F19" s="25"/>
      <c r="G19" s="19"/>
      <c r="H19" s="20"/>
      <c r="I19" s="18"/>
    </row>
    <row r="20" spans="1:9" ht="18.75" hidden="1">
      <c r="A20" s="53"/>
      <c r="B20" s="53"/>
      <c r="C20" s="53"/>
      <c r="D20" s="53"/>
      <c r="E20" s="53"/>
      <c r="F20" s="53"/>
      <c r="G20" s="53"/>
      <c r="H20" s="53"/>
      <c r="I20" s="53"/>
    </row>
    <row r="21" spans="1:9" ht="33.75" customHeight="1" hidden="1">
      <c r="A21" s="52"/>
      <c r="B21" s="42"/>
      <c r="C21" s="42"/>
      <c r="D21" s="42"/>
      <c r="E21" s="42"/>
      <c r="F21" s="42"/>
      <c r="G21" s="42"/>
      <c r="H21" s="42"/>
      <c r="I21" s="50"/>
    </row>
    <row r="22" spans="1:9" ht="15.75" hidden="1">
      <c r="A22" s="52"/>
      <c r="B22" s="18"/>
      <c r="C22" s="19"/>
      <c r="D22" s="19"/>
      <c r="E22" s="27"/>
      <c r="F22" s="19"/>
      <c r="G22" s="19"/>
      <c r="H22" s="27"/>
      <c r="I22" s="50"/>
    </row>
    <row r="23" spans="1:9" ht="15.75" hidden="1">
      <c r="A23" s="52"/>
      <c r="B23" s="18"/>
      <c r="C23" s="19"/>
      <c r="D23" s="19"/>
      <c r="E23" s="27"/>
      <c r="F23" s="19"/>
      <c r="G23" s="19"/>
      <c r="H23" s="27"/>
      <c r="I23" s="50"/>
    </row>
    <row r="24" spans="1:9" ht="20.25" customHeight="1" hidden="1">
      <c r="A24" s="52"/>
      <c r="B24" s="42"/>
      <c r="C24" s="42"/>
      <c r="D24" s="42"/>
      <c r="E24" s="42"/>
      <c r="F24" s="42"/>
      <c r="G24" s="42"/>
      <c r="H24" s="42"/>
      <c r="I24" s="50"/>
    </row>
    <row r="25" spans="1:9" ht="33" customHeight="1" hidden="1" thickBot="1" thickTop="1">
      <c r="A25" s="52"/>
      <c r="B25" s="12"/>
      <c r="C25" s="5"/>
      <c r="D25" s="5"/>
      <c r="E25" s="6"/>
      <c r="F25" s="5"/>
      <c r="G25" s="15"/>
      <c r="H25" s="15"/>
      <c r="I25" s="50"/>
    </row>
    <row r="26" spans="1:9" ht="33" customHeight="1" hidden="1" thickBot="1" thickTop="1">
      <c r="A26" s="52"/>
      <c r="B26" s="12"/>
      <c r="C26" s="5"/>
      <c r="D26" s="5"/>
      <c r="E26" s="11"/>
      <c r="F26" s="5"/>
      <c r="G26" s="15"/>
      <c r="H26" s="15"/>
      <c r="I26" s="50"/>
    </row>
    <row r="27" spans="1:9" ht="15.75" hidden="1">
      <c r="A27" s="52"/>
      <c r="B27" s="18"/>
      <c r="C27" s="19"/>
      <c r="D27" s="19"/>
      <c r="E27" s="27"/>
      <c r="F27" s="19"/>
      <c r="G27" s="19"/>
      <c r="H27" s="27"/>
      <c r="I27" s="50"/>
    </row>
    <row r="28" spans="1:9" ht="60.75" customHeight="1" hidden="1">
      <c r="A28" s="52"/>
      <c r="B28" s="18"/>
      <c r="C28" s="19"/>
      <c r="D28" s="19"/>
      <c r="E28" s="20"/>
      <c r="F28" s="19"/>
      <c r="G28" s="19"/>
      <c r="H28" s="20"/>
      <c r="I28" s="50"/>
    </row>
    <row r="29" spans="1:9" ht="28.5" customHeight="1" hidden="1">
      <c r="A29" s="52"/>
      <c r="B29" s="42"/>
      <c r="C29" s="42"/>
      <c r="D29" s="42"/>
      <c r="E29" s="42"/>
      <c r="F29" s="42"/>
      <c r="G29" s="42"/>
      <c r="H29" s="42"/>
      <c r="I29" s="50"/>
    </row>
    <row r="30" spans="1:9" ht="33" customHeight="1" hidden="1" thickBot="1" thickTop="1">
      <c r="A30" s="52"/>
      <c r="B30" s="12"/>
      <c r="C30" s="5"/>
      <c r="D30" s="5"/>
      <c r="E30" s="6"/>
      <c r="F30" s="5"/>
      <c r="G30" s="15"/>
      <c r="H30" s="15"/>
      <c r="I30" s="50"/>
    </row>
    <row r="31" spans="1:9" ht="33" customHeight="1" hidden="1" thickBot="1" thickTop="1">
      <c r="A31" s="52"/>
      <c r="B31" s="12"/>
      <c r="C31" s="5"/>
      <c r="D31" s="5"/>
      <c r="E31" s="11"/>
      <c r="F31" s="7"/>
      <c r="G31" s="15"/>
      <c r="H31" s="15"/>
      <c r="I31" s="50"/>
    </row>
    <row r="32" spans="1:9" ht="15.75" hidden="1">
      <c r="A32" s="52"/>
      <c r="B32" s="18"/>
      <c r="C32" s="19"/>
      <c r="D32" s="19"/>
      <c r="E32" s="20"/>
      <c r="F32" s="21"/>
      <c r="G32" s="19"/>
      <c r="H32" s="20"/>
      <c r="I32" s="50"/>
    </row>
    <row r="33" spans="1:9" ht="15.75" hidden="1">
      <c r="A33" s="52"/>
      <c r="B33" s="18"/>
      <c r="C33" s="19"/>
      <c r="D33" s="19"/>
      <c r="E33" s="20"/>
      <c r="F33" s="22"/>
      <c r="G33" s="19"/>
      <c r="H33" s="20"/>
      <c r="I33" s="50"/>
    </row>
    <row r="34" spans="1:9" s="4" customFormat="1" ht="21.75" customHeight="1">
      <c r="A34" s="39" t="s">
        <v>4</v>
      </c>
      <c r="B34" s="39"/>
      <c r="C34" s="39"/>
      <c r="D34" s="39"/>
      <c r="E34" s="39"/>
      <c r="F34" s="39"/>
      <c r="G34" s="39"/>
      <c r="H34" s="39"/>
      <c r="I34" s="39"/>
    </row>
    <row r="35" spans="1:9" ht="18.75" customHeight="1" hidden="1">
      <c r="A35" s="44"/>
      <c r="B35" s="40"/>
      <c r="C35" s="40"/>
      <c r="D35" s="40"/>
      <c r="E35" s="40"/>
      <c r="F35" s="40"/>
      <c r="G35" s="40"/>
      <c r="H35" s="16"/>
      <c r="I35" s="51" t="s">
        <v>33</v>
      </c>
    </row>
    <row r="36" spans="1:9" ht="22.5" customHeight="1" hidden="1">
      <c r="A36" s="44"/>
      <c r="B36" s="49"/>
      <c r="C36" s="49"/>
      <c r="D36" s="49"/>
      <c r="E36" s="49"/>
      <c r="F36" s="24"/>
      <c r="G36" s="19"/>
      <c r="H36" s="27"/>
      <c r="I36" s="51"/>
    </row>
    <row r="37" spans="1:9" ht="24.75" customHeight="1" hidden="1">
      <c r="A37" s="44"/>
      <c r="B37" s="49"/>
      <c r="C37" s="49"/>
      <c r="D37" s="49"/>
      <c r="E37" s="49"/>
      <c r="F37" s="19"/>
      <c r="G37" s="19"/>
      <c r="H37" s="27"/>
      <c r="I37" s="51"/>
    </row>
    <row r="38" spans="1:9" ht="50.25" customHeight="1" hidden="1">
      <c r="A38" s="44"/>
      <c r="B38" s="40"/>
      <c r="C38" s="40"/>
      <c r="D38" s="40"/>
      <c r="E38" s="40"/>
      <c r="F38" s="40"/>
      <c r="G38" s="40"/>
      <c r="H38" s="28"/>
      <c r="I38" s="51"/>
    </row>
    <row r="39" spans="1:9" ht="15.75" hidden="1">
      <c r="A39" s="44"/>
      <c r="B39" s="49"/>
      <c r="C39" s="49"/>
      <c r="D39" s="49"/>
      <c r="E39" s="49"/>
      <c r="F39" s="19"/>
      <c r="G39" s="24"/>
      <c r="H39" s="27"/>
      <c r="I39" s="51"/>
    </row>
    <row r="40" spans="1:9" ht="15.75" hidden="1">
      <c r="A40" s="44"/>
      <c r="B40" s="49"/>
      <c r="C40" s="49"/>
      <c r="D40" s="49"/>
      <c r="E40" s="49"/>
      <c r="F40" s="19"/>
      <c r="G40" s="19"/>
      <c r="H40" s="27"/>
      <c r="I40" s="51"/>
    </row>
    <row r="41" spans="1:9" ht="21.75" customHeight="1">
      <c r="A41" s="44">
        <v>3</v>
      </c>
      <c r="B41" s="40" t="s">
        <v>7</v>
      </c>
      <c r="C41" s="40"/>
      <c r="D41" s="40"/>
      <c r="E41" s="40"/>
      <c r="F41" s="40"/>
      <c r="G41" s="40"/>
      <c r="H41" s="28"/>
      <c r="I41" s="51"/>
    </row>
    <row r="42" spans="1:9" ht="24.75" customHeight="1">
      <c r="A42" s="44"/>
      <c r="B42" s="49" t="s">
        <v>5</v>
      </c>
      <c r="C42" s="49"/>
      <c r="D42" s="49"/>
      <c r="E42" s="49"/>
      <c r="F42" s="19">
        <v>2.72</v>
      </c>
      <c r="G42" s="24">
        <v>2.77</v>
      </c>
      <c r="H42" s="27">
        <f>G42/F42*100</f>
        <v>101.83823529411764</v>
      </c>
      <c r="I42" s="51"/>
    </row>
    <row r="43" spans="1:9" ht="15.75">
      <c r="A43" s="44"/>
      <c r="B43" s="49" t="s">
        <v>6</v>
      </c>
      <c r="C43" s="49"/>
      <c r="D43" s="49"/>
      <c r="E43" s="49"/>
      <c r="F43" s="19">
        <v>3.8</v>
      </c>
      <c r="G43" s="19">
        <v>3.87</v>
      </c>
      <c r="H43" s="19">
        <f>G43/F43*100</f>
        <v>101.84210526315792</v>
      </c>
      <c r="I43" s="51"/>
    </row>
    <row r="44" spans="1:9" ht="24.75" customHeight="1">
      <c r="A44" s="39" t="s">
        <v>8</v>
      </c>
      <c r="B44" s="39"/>
      <c r="C44" s="39"/>
      <c r="D44" s="39"/>
      <c r="E44" s="39"/>
      <c r="F44" s="39"/>
      <c r="G44" s="39"/>
      <c r="H44" s="39"/>
      <c r="I44" s="39"/>
    </row>
    <row r="45" spans="1:9" ht="51" customHeight="1">
      <c r="A45" s="12">
        <v>1</v>
      </c>
      <c r="B45" s="42" t="s">
        <v>16</v>
      </c>
      <c r="C45" s="42"/>
      <c r="D45" s="42"/>
      <c r="E45" s="42"/>
      <c r="F45" s="26">
        <v>35.94</v>
      </c>
      <c r="G45" s="26">
        <v>36.44</v>
      </c>
      <c r="H45" s="29">
        <f>G45/F45*100</f>
        <v>101.39120756816918</v>
      </c>
      <c r="I45" s="18" t="s">
        <v>34</v>
      </c>
    </row>
    <row r="46" spans="1:9" s="4" customFormat="1" ht="24.75" customHeight="1">
      <c r="A46" s="43" t="s">
        <v>17</v>
      </c>
      <c r="B46" s="43"/>
      <c r="C46" s="43"/>
      <c r="D46" s="43"/>
      <c r="E46" s="43"/>
      <c r="F46" s="43"/>
      <c r="G46" s="43"/>
      <c r="H46" s="43"/>
      <c r="I46" s="43"/>
    </row>
    <row r="47" spans="1:9" ht="48" customHeight="1">
      <c r="A47" s="12" t="s">
        <v>18</v>
      </c>
      <c r="B47" s="44" t="s">
        <v>19</v>
      </c>
      <c r="C47" s="44"/>
      <c r="D47" s="44"/>
      <c r="E47" s="44"/>
      <c r="F47" s="12" t="s">
        <v>20</v>
      </c>
      <c r="G47" s="45" t="s">
        <v>21</v>
      </c>
      <c r="H47" s="46"/>
      <c r="I47" s="31" t="s">
        <v>35</v>
      </c>
    </row>
    <row r="48" spans="1:9" ht="66" customHeight="1">
      <c r="A48" s="12">
        <v>1</v>
      </c>
      <c r="B48" s="36" t="s">
        <v>22</v>
      </c>
      <c r="C48" s="37"/>
      <c r="D48" s="37"/>
      <c r="E48" s="38"/>
      <c r="F48" s="18" t="s">
        <v>23</v>
      </c>
      <c r="G48" s="47">
        <v>6.23</v>
      </c>
      <c r="H48" s="48"/>
      <c r="I48" s="32"/>
    </row>
    <row r="49" spans="1:9" ht="65.25" customHeight="1">
      <c r="A49" s="12">
        <v>2</v>
      </c>
      <c r="B49" s="36" t="s">
        <v>24</v>
      </c>
      <c r="C49" s="37"/>
      <c r="D49" s="37"/>
      <c r="E49" s="38"/>
      <c r="F49" s="18" t="s">
        <v>23</v>
      </c>
      <c r="G49" s="47">
        <v>6.23</v>
      </c>
      <c r="H49" s="48"/>
      <c r="I49" s="32"/>
    </row>
    <row r="50" spans="1:9" ht="81" customHeight="1">
      <c r="A50" s="12">
        <v>3</v>
      </c>
      <c r="B50" s="36" t="s">
        <v>25</v>
      </c>
      <c r="C50" s="37"/>
      <c r="D50" s="37"/>
      <c r="E50" s="38"/>
      <c r="F50" s="18" t="s">
        <v>23</v>
      </c>
      <c r="G50" s="34">
        <v>6.2</v>
      </c>
      <c r="H50" s="35"/>
      <c r="I50" s="32"/>
    </row>
    <row r="51" spans="1:9" ht="113.25" customHeight="1">
      <c r="A51" s="12">
        <v>4</v>
      </c>
      <c r="B51" s="36" t="s">
        <v>26</v>
      </c>
      <c r="C51" s="37"/>
      <c r="D51" s="37"/>
      <c r="E51" s="38"/>
      <c r="F51" s="18" t="s">
        <v>27</v>
      </c>
      <c r="G51" s="34">
        <v>6100.3</v>
      </c>
      <c r="H51" s="35"/>
      <c r="I51" s="32"/>
    </row>
    <row r="52" spans="1:9" ht="109.5" customHeight="1">
      <c r="A52" s="12">
        <v>5</v>
      </c>
      <c r="B52" s="36" t="s">
        <v>28</v>
      </c>
      <c r="C52" s="37"/>
      <c r="D52" s="37"/>
      <c r="E52" s="38"/>
      <c r="F52" s="18" t="s">
        <v>27</v>
      </c>
      <c r="G52" s="34">
        <v>6100.3</v>
      </c>
      <c r="H52" s="35"/>
      <c r="I52" s="33"/>
    </row>
    <row r="53" spans="1:9" ht="23.25" customHeight="1">
      <c r="A53" s="39" t="s">
        <v>9</v>
      </c>
      <c r="B53" s="39"/>
      <c r="C53" s="39"/>
      <c r="D53" s="39"/>
      <c r="E53" s="39"/>
      <c r="F53" s="39"/>
      <c r="G53" s="39"/>
      <c r="H53" s="39"/>
      <c r="I53" s="39"/>
    </row>
    <row r="54" spans="1:9" ht="104.25" customHeight="1">
      <c r="A54" s="12">
        <v>1</v>
      </c>
      <c r="B54" s="40" t="s">
        <v>29</v>
      </c>
      <c r="C54" s="40"/>
      <c r="D54" s="40"/>
      <c r="E54" s="40"/>
      <c r="F54" s="19">
        <v>590.88</v>
      </c>
      <c r="G54" s="18">
        <v>590.88</v>
      </c>
      <c r="H54" s="30">
        <f>G54/F54*100</f>
        <v>100</v>
      </c>
      <c r="I54" s="18" t="s">
        <v>36</v>
      </c>
    </row>
    <row r="56" spans="1:5" ht="15.75">
      <c r="A56" s="41" t="s">
        <v>10</v>
      </c>
      <c r="B56" s="41"/>
      <c r="C56" s="41"/>
      <c r="D56" s="41"/>
      <c r="E56" s="41"/>
    </row>
  </sheetData>
  <sheetProtection/>
  <mergeCells count="47">
    <mergeCell ref="A21:A23"/>
    <mergeCell ref="A24:A28"/>
    <mergeCell ref="A29:A33"/>
    <mergeCell ref="A5:I5"/>
    <mergeCell ref="A13:I13"/>
    <mergeCell ref="A1:I1"/>
    <mergeCell ref="A15:I15"/>
    <mergeCell ref="A20:I20"/>
    <mergeCell ref="I24:I28"/>
    <mergeCell ref="I21:I23"/>
    <mergeCell ref="B21:H21"/>
    <mergeCell ref="B24:H24"/>
    <mergeCell ref="I29:I33"/>
    <mergeCell ref="A34:I34"/>
    <mergeCell ref="A38:A40"/>
    <mergeCell ref="A35:A37"/>
    <mergeCell ref="B35:G35"/>
    <mergeCell ref="B38:G38"/>
    <mergeCell ref="I35:I43"/>
    <mergeCell ref="B36:E36"/>
    <mergeCell ref="B29:H29"/>
    <mergeCell ref="B41:G41"/>
    <mergeCell ref="A41:A43"/>
    <mergeCell ref="B37:E37"/>
    <mergeCell ref="B39:E39"/>
    <mergeCell ref="B40:E40"/>
    <mergeCell ref="B42:E42"/>
    <mergeCell ref="B43:E43"/>
    <mergeCell ref="A53:I53"/>
    <mergeCell ref="B54:E54"/>
    <mergeCell ref="A56:E56"/>
    <mergeCell ref="A44:I44"/>
    <mergeCell ref="B45:E45"/>
    <mergeCell ref="A46:I46"/>
    <mergeCell ref="B47:E47"/>
    <mergeCell ref="G47:H47"/>
    <mergeCell ref="G48:H48"/>
    <mergeCell ref="G49:H49"/>
    <mergeCell ref="I47:I52"/>
    <mergeCell ref="G50:H50"/>
    <mergeCell ref="G51:H51"/>
    <mergeCell ref="G52:H52"/>
    <mergeCell ref="B48:E48"/>
    <mergeCell ref="B49:E49"/>
    <mergeCell ref="B50:E50"/>
    <mergeCell ref="B51:E51"/>
    <mergeCell ref="B52:E52"/>
  </mergeCells>
  <printOptions horizontalCentered="1"/>
  <pageMargins left="0.7874015748031497" right="0.1968503937007874" top="0.1968503937007874" bottom="0.1968503937007874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Валерий</dc:creator>
  <cp:keywords/>
  <dc:description/>
  <cp:lastModifiedBy>Пользователь</cp:lastModifiedBy>
  <cp:lastPrinted>2018-12-24T12:06:51Z</cp:lastPrinted>
  <dcterms:created xsi:type="dcterms:W3CDTF">2016-10-24T18:54:39Z</dcterms:created>
  <dcterms:modified xsi:type="dcterms:W3CDTF">2021-03-09T07:22:51Z</dcterms:modified>
  <cp:category/>
  <cp:version/>
  <cp:contentType/>
  <cp:contentStatus/>
</cp:coreProperties>
</file>